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104" windowHeight="8040" activeTab="0"/>
  </bookViews>
  <sheets>
    <sheet name="2017分配表" sheetId="4" r:id="rId1"/>
  </sheets>
  <definedNames/>
  <calcPr calcId="124519"/>
</workbook>
</file>

<file path=xl/sharedStrings.xml><?xml version="1.0" encoding="utf-8"?>
<sst xmlns="http://schemas.openxmlformats.org/spreadsheetml/2006/main" count="37" uniqueCount="37">
  <si>
    <t>单位</t>
  </si>
  <si>
    <t xml:space="preserve"> 厂家 及车型 </t>
  </si>
  <si>
    <t>四川一汽丰田       汽车有限公司</t>
  </si>
  <si>
    <t>江铃汽车           股份有限公司</t>
  </si>
  <si>
    <t>安徽猎豹           汽车有限公司</t>
  </si>
  <si>
    <t>上海汽车集团       股份有限公司</t>
  </si>
  <si>
    <t>北京汽车集团      有限公司</t>
  </si>
  <si>
    <t>备注</t>
  </si>
  <si>
    <t>丰田牌</t>
  </si>
  <si>
    <t>福特牌</t>
  </si>
  <si>
    <t xml:space="preserve">猎豹牌 </t>
  </si>
  <si>
    <t>荣威牌</t>
  </si>
  <si>
    <t>北京汽车牌</t>
  </si>
  <si>
    <t>申请  数量</t>
  </si>
  <si>
    <t>SCT6486GR/SCT6506GR</t>
  </si>
  <si>
    <t>JX6490PA5</t>
  </si>
  <si>
    <t>LBA6482LQ4</t>
  </si>
  <si>
    <t>CSA6452NDAQ</t>
  </si>
  <si>
    <t>BJ2030F8VABT</t>
  </si>
  <si>
    <t>合计</t>
  </si>
  <si>
    <t>吉林</t>
  </si>
  <si>
    <t>其中：松辽水利委员会丰田牌SCT6486GR/SCT6506GR型3辆。</t>
  </si>
  <si>
    <t>江苏</t>
  </si>
  <si>
    <t>安徽</t>
  </si>
  <si>
    <t>河南</t>
  </si>
  <si>
    <t>其中：黄河水利委员会丰田牌SCT6486GR/SCT6506GR型2辆，福特牌JX6490PA5型1辆，荣威牌CSA6452NDAQ型1辆。</t>
  </si>
  <si>
    <t>江西</t>
  </si>
  <si>
    <t>广东</t>
  </si>
  <si>
    <t>其中：珠江水利委员会丰田牌SCT6486GR/SCT6506GR型1辆。</t>
  </si>
  <si>
    <t>四川</t>
  </si>
  <si>
    <t>西藏</t>
  </si>
  <si>
    <t>陕西</t>
  </si>
  <si>
    <t>甘肃</t>
  </si>
  <si>
    <t>新疆兵团</t>
  </si>
  <si>
    <t>2017年防汛专用车免征车辆购置税指标分配表</t>
  </si>
  <si>
    <t>附件</t>
  </si>
  <si>
    <t>单位：辆</t>
  </si>
</sst>
</file>

<file path=xl/styles.xml><?xml version="1.0" encoding="utf-8"?>
<styleSheet xmlns="http://schemas.openxmlformats.org/spreadsheetml/2006/main">
  <fonts count="8">
    <font>
      <sz val="12"/>
      <name val="宋体"/>
      <family val="2"/>
    </font>
    <font>
      <sz val="10"/>
      <name val="Arial"/>
      <family val="2"/>
    </font>
    <font>
      <sz val="11"/>
      <color indexed="8"/>
      <name val="宋体"/>
      <family val="2"/>
    </font>
    <font>
      <sz val="20"/>
      <name val="宋体"/>
      <family val="2"/>
    </font>
    <font>
      <sz val="11"/>
      <name val="宋体"/>
      <family val="2"/>
    </font>
    <font>
      <sz val="10"/>
      <name val="宋体"/>
      <family val="2"/>
    </font>
    <font>
      <sz val="13"/>
      <name val="宋体"/>
      <family val="2"/>
    </font>
    <font>
      <sz val="9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19050</xdr:rowOff>
    </xdr:to>
    <xdr:sp macro="" textlink="">
      <xdr:nvSpPr>
        <xdr:cNvPr id="27709" name="直线 1"/>
        <xdr:cNvSpPr>
          <a:spLocks noChangeShapeType="1"/>
        </xdr:cNvSpPr>
      </xdr:nvSpPr>
      <xdr:spPr bwMode="auto">
        <a:xfrm>
          <a:off x="9525" y="1047750"/>
          <a:ext cx="619125" cy="145732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7710" name="直线 2"/>
        <xdr:cNvSpPr>
          <a:spLocks noChangeShapeType="1"/>
        </xdr:cNvSpPr>
      </xdr:nvSpPr>
      <xdr:spPr bwMode="auto">
        <a:xfrm>
          <a:off x="9525" y="1057275"/>
          <a:ext cx="1209675" cy="142875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8.25390625" style="7" customWidth="1"/>
    <col min="2" max="2" width="7.75390625" style="8" customWidth="1"/>
    <col min="3" max="7" width="18.25390625" style="8" customWidth="1"/>
    <col min="8" max="8" width="23.50390625" style="8" customWidth="1"/>
    <col min="9" max="166" width="9.00390625" style="8" customWidth="1"/>
    <col min="167" max="167" width="11.125" style="8" customWidth="1"/>
    <col min="168" max="168" width="6.375" style="8" customWidth="1"/>
    <col min="169" max="169" width="19.375" style="8" customWidth="1"/>
    <col min="170" max="170" width="17.125" style="8" customWidth="1"/>
    <col min="171" max="171" width="9.375" style="8" customWidth="1"/>
    <col min="172" max="172" width="7.50390625" style="8" customWidth="1"/>
    <col min="173" max="173" width="10.25390625" style="8" customWidth="1"/>
    <col min="174" max="174" width="12.25390625" style="8" customWidth="1"/>
    <col min="175" max="175" width="7.625" style="8" customWidth="1"/>
    <col min="176" max="176" width="6.375" style="8" customWidth="1"/>
    <col min="177" max="177" width="10.00390625" style="8" customWidth="1"/>
    <col min="178" max="178" width="12.25390625" style="8" customWidth="1"/>
    <col min="179" max="179" width="15.00390625" style="8" customWidth="1"/>
    <col min="180" max="16384" width="9.00390625" style="8" customWidth="1"/>
  </cols>
  <sheetData>
    <row r="1" spans="1:254" ht="37.5" customHeight="1">
      <c r="A1" s="9" t="s">
        <v>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8" s="1" customFormat="1" ht="25.8">
      <c r="A2" s="25" t="s">
        <v>34</v>
      </c>
      <c r="B2" s="25"/>
      <c r="C2" s="25"/>
      <c r="D2" s="25"/>
      <c r="E2" s="25"/>
      <c r="F2" s="25"/>
      <c r="G2" s="25"/>
      <c r="H2" s="25"/>
    </row>
    <row r="3" spans="2:8" s="1" customFormat="1" ht="19.5" customHeight="1">
      <c r="B3" s="2"/>
      <c r="C3" s="2"/>
      <c r="D3" s="2"/>
      <c r="E3" s="2"/>
      <c r="H3" s="32" t="s">
        <v>36</v>
      </c>
    </row>
    <row r="4" spans="1:8" s="1" customFormat="1" ht="33" customHeight="1">
      <c r="A4" s="26" t="s">
        <v>0</v>
      </c>
      <c r="B4" s="29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10" t="s">
        <v>6</v>
      </c>
      <c r="H4" s="31" t="s">
        <v>7</v>
      </c>
    </row>
    <row r="5" spans="1:254" ht="31.95" customHeight="1">
      <c r="A5" s="27"/>
      <c r="B5" s="30"/>
      <c r="C5" s="6" t="s">
        <v>8</v>
      </c>
      <c r="D5" s="11" t="s">
        <v>9</v>
      </c>
      <c r="E5" s="12" t="s">
        <v>10</v>
      </c>
      <c r="F5" s="12" t="s">
        <v>11</v>
      </c>
      <c r="G5" s="13" t="s">
        <v>12</v>
      </c>
      <c r="H5" s="3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ht="49.05" customHeight="1">
      <c r="A6" s="28"/>
      <c r="B6" s="14" t="s">
        <v>13</v>
      </c>
      <c r="C6" s="15" t="s">
        <v>14</v>
      </c>
      <c r="D6" s="16" t="s">
        <v>15</v>
      </c>
      <c r="E6" s="5" t="s">
        <v>16</v>
      </c>
      <c r="F6" s="5" t="s">
        <v>17</v>
      </c>
      <c r="G6" s="15" t="s">
        <v>18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ht="21" customHeight="1">
      <c r="A7" s="17" t="s">
        <v>19</v>
      </c>
      <c r="B7" s="18">
        <f aca="true" t="shared" si="0" ref="B7:G7">SUM(B8:B18)</f>
        <v>63</v>
      </c>
      <c r="C7" s="18">
        <f t="shared" si="0"/>
        <v>21</v>
      </c>
      <c r="D7" s="18">
        <f t="shared" si="0"/>
        <v>20</v>
      </c>
      <c r="E7" s="18">
        <f t="shared" si="0"/>
        <v>5</v>
      </c>
      <c r="F7" s="18">
        <f t="shared" si="0"/>
        <v>9</v>
      </c>
      <c r="G7" s="18">
        <f t="shared" si="0"/>
        <v>8</v>
      </c>
      <c r="H7" s="1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ht="43.05" customHeight="1">
      <c r="A8" s="17" t="s">
        <v>20</v>
      </c>
      <c r="B8" s="20">
        <f aca="true" t="shared" si="1" ref="B8:B14">SUM(C8:G8)</f>
        <v>10</v>
      </c>
      <c r="C8" s="18">
        <v>6</v>
      </c>
      <c r="D8" s="18">
        <v>1</v>
      </c>
      <c r="E8" s="18">
        <v>3</v>
      </c>
      <c r="F8" s="21"/>
      <c r="G8" s="21"/>
      <c r="H8" s="22" t="s">
        <v>21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ht="21" customHeight="1">
      <c r="A9" s="23" t="s">
        <v>22</v>
      </c>
      <c r="B9" s="20">
        <f t="shared" si="1"/>
        <v>9</v>
      </c>
      <c r="C9" s="3"/>
      <c r="D9" s="3">
        <v>2</v>
      </c>
      <c r="E9" s="3"/>
      <c r="F9" s="21">
        <v>3</v>
      </c>
      <c r="G9" s="21">
        <v>4</v>
      </c>
      <c r="H9" s="2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ht="21" customHeight="1">
      <c r="A10" s="23" t="s">
        <v>23</v>
      </c>
      <c r="B10" s="20">
        <f t="shared" si="1"/>
        <v>6</v>
      </c>
      <c r="C10" s="3">
        <v>4</v>
      </c>
      <c r="D10" s="3">
        <v>2</v>
      </c>
      <c r="E10" s="3"/>
      <c r="F10" s="21"/>
      <c r="G10" s="21"/>
      <c r="H10" s="2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ht="72" customHeight="1">
      <c r="A11" s="23" t="s">
        <v>24</v>
      </c>
      <c r="B11" s="20">
        <f t="shared" si="1"/>
        <v>4</v>
      </c>
      <c r="C11" s="3">
        <v>2</v>
      </c>
      <c r="D11" s="3">
        <v>1</v>
      </c>
      <c r="E11" s="3"/>
      <c r="F11" s="21">
        <v>1</v>
      </c>
      <c r="G11" s="21"/>
      <c r="H11" s="22" t="s">
        <v>25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ht="21" customHeight="1">
      <c r="A12" s="23" t="s">
        <v>26</v>
      </c>
      <c r="B12" s="20">
        <f t="shared" si="1"/>
        <v>5</v>
      </c>
      <c r="C12" s="3">
        <v>1</v>
      </c>
      <c r="D12" s="3">
        <v>1</v>
      </c>
      <c r="E12" s="3">
        <v>2</v>
      </c>
      <c r="F12" s="21"/>
      <c r="G12" s="21">
        <v>1</v>
      </c>
      <c r="H12" s="2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ht="43.05" customHeight="1">
      <c r="A13" s="23" t="s">
        <v>27</v>
      </c>
      <c r="B13" s="20">
        <f t="shared" si="1"/>
        <v>1</v>
      </c>
      <c r="C13" s="3">
        <v>1</v>
      </c>
      <c r="D13" s="3"/>
      <c r="E13" s="3"/>
      <c r="F13" s="21"/>
      <c r="G13" s="21"/>
      <c r="H13" s="22" t="s">
        <v>28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ht="21" customHeight="1">
      <c r="A14" s="23" t="s">
        <v>29</v>
      </c>
      <c r="B14" s="20">
        <f t="shared" si="1"/>
        <v>8</v>
      </c>
      <c r="C14" s="3">
        <v>2</v>
      </c>
      <c r="D14" s="3">
        <v>5</v>
      </c>
      <c r="E14" s="3"/>
      <c r="F14" s="21">
        <v>1</v>
      </c>
      <c r="G14" s="21"/>
      <c r="H14" s="1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ht="21" customHeight="1">
      <c r="A15" s="3" t="s">
        <v>30</v>
      </c>
      <c r="B15" s="20">
        <f>SUM(C15:G15)</f>
        <v>4</v>
      </c>
      <c r="C15" s="3">
        <v>4</v>
      </c>
      <c r="D15" s="3"/>
      <c r="E15" s="3"/>
      <c r="F15" s="21"/>
      <c r="G15" s="21"/>
      <c r="H15" s="1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ht="21" customHeight="1">
      <c r="A16" s="3" t="s">
        <v>31</v>
      </c>
      <c r="B16" s="20">
        <f>SUM(C16:G16)</f>
        <v>6</v>
      </c>
      <c r="C16" s="3">
        <v>1</v>
      </c>
      <c r="D16" s="3">
        <v>2</v>
      </c>
      <c r="E16" s="3"/>
      <c r="F16" s="21">
        <v>3</v>
      </c>
      <c r="G16" s="21"/>
      <c r="H16" s="1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ht="21" customHeight="1">
      <c r="A17" s="3" t="s">
        <v>32</v>
      </c>
      <c r="B17" s="20">
        <f>SUM(C17:G17)</f>
        <v>2</v>
      </c>
      <c r="C17" s="3"/>
      <c r="D17" s="3">
        <v>1</v>
      </c>
      <c r="E17" s="3"/>
      <c r="F17" s="21">
        <v>1</v>
      </c>
      <c r="G17" s="21"/>
      <c r="H17" s="1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ht="21" customHeight="1">
      <c r="A18" s="3" t="s">
        <v>33</v>
      </c>
      <c r="B18" s="20">
        <f>SUM(C18:G18)</f>
        <v>8</v>
      </c>
      <c r="C18" s="3"/>
      <c r="D18" s="3">
        <v>5</v>
      </c>
      <c r="E18" s="3"/>
      <c r="F18" s="21"/>
      <c r="G18" s="21">
        <v>3</v>
      </c>
      <c r="H18" s="1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</sheetData>
  <mergeCells count="4">
    <mergeCell ref="A2:H2"/>
    <mergeCell ref="A4:A6"/>
    <mergeCell ref="B4:B5"/>
    <mergeCell ref="H4:H6"/>
  </mergeCells>
  <printOptions horizontalCentered="1" verticalCentered="1"/>
  <pageMargins left="0.2" right="0.28" top="0.31" bottom="0.2" header="0.2" footer="0.08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yuyue</dc:creator>
  <cp:keywords/>
  <dc:description/>
  <cp:lastModifiedBy>魏玮</cp:lastModifiedBy>
  <cp:lastPrinted>2017-12-14T01:45:00Z</cp:lastPrinted>
  <dcterms:created xsi:type="dcterms:W3CDTF">2015-06-24T01:23:07Z</dcterms:created>
  <dcterms:modified xsi:type="dcterms:W3CDTF">2017-12-28T02:57:39Z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